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<sst xmlns="http://schemas.openxmlformats.org/spreadsheetml/2006/main" count="45" uniqueCount="35">
  <si>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</si>
  <si>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</si>
  <si>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</si>
  <si>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</si>
  <si>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</si>
  <si>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</si>
  <si>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</si>
  <si>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</si>
  <si>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</si>
  <si>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</si>
  <si>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</si>
  <si>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</si>
  <si>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</si>
  <si>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</si>
  <si>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</si>
  <si>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</si>
  <si>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</si>
  <si>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</si>
  <si>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</si>
  <si>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</si>
  <si>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</si>
  <si>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</si>
  <si>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</si>
  <si>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</si>
  <si>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</si>
  <si>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</si>
  <si>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</si>
  <si>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</si>
  <si>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</si>
  <si>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</si>
  <si>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</si>
  <si>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Объем средств предусмотренных на 2023 РПГД 148 от 21.12.2023  (в ред. от 25.07.2024 № 210)</t>
  </si>
  <si>
    <t>Исполнение источников финансирования дефицита бюджета по состоянию на 01.11.2024</t>
  </si>
  <si>
    <t xml:space="preserve">                              Приложение 3</t>
  </si>
  <si>
    <t>Исполнено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</si>
</sst>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I12" sqref="I12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6" t="s">
        <v>33</v>
      </c>
      <c r="D1" s="86"/>
      <c r="E1" s="87"/>
      <c r="F1" s="87"/>
      <c r="G1" s="8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8" t="s">
        <v>32</v>
      </c>
      <c r="B3" s="89"/>
      <c r="C3" s="89"/>
      <c r="D3" s="89"/>
      <c r="E3" s="89"/>
      <c r="F3" s="89"/>
      <c r="G3" s="8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91" t="s">
        <v>0</v>
      </c>
      <c r="B5" s="93" t="s">
        <v>1</v>
      </c>
      <c r="C5" s="91" t="s">
        <v>2</v>
      </c>
      <c r="D5" s="95" t="s">
        <v>31</v>
      </c>
      <c r="E5" s="97" t="s">
        <v>30</v>
      </c>
      <c r="F5" s="99" t="s">
        <v>34</v>
      </c>
      <c r="G5" s="101" t="s">
        <v>17</v>
      </c>
    </row>
    <row r="6" spans="1:10" s="67" customFormat="1" ht="27" customHeight="1" x14ac:dyDescent="0.2">
      <c r="A6" s="92"/>
      <c r="B6" s="94"/>
      <c r="C6" s="92"/>
      <c r="D6" s="96"/>
      <c r="E6" s="98"/>
      <c r="F6" s="100"/>
      <c r="G6" s="102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74">
        <v>224235.39</v>
      </c>
      <c r="E8" s="74">
        <v>224235.39</v>
      </c>
      <c r="F8" s="78">
        <v>-493718.09032999998</v>
      </c>
      <c r="G8" s="80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9"/>
      <c r="F9" s="79"/>
      <c r="G9" s="81"/>
    </row>
    <row r="10" spans="1:10" ht="31.5" x14ac:dyDescent="0.25">
      <c r="A10" s="44" t="s">
        <v>29</v>
      </c>
      <c r="B10" s="45">
        <v>520</v>
      </c>
      <c r="C10" s="46" t="s">
        <v>4</v>
      </c>
      <c r="D10" s="74">
        <v>184027.48</v>
      </c>
      <c r="E10" s="74">
        <v>184027.48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9"/>
      <c r="F11" s="79"/>
      <c r="G11" s="82"/>
    </row>
    <row r="12" spans="1:10" ht="31.5" x14ac:dyDescent="0.25">
      <c r="A12" s="72" t="s">
        <v>22</v>
      </c>
      <c r="B12" s="45"/>
      <c r="C12" s="46" t="s">
        <v>21</v>
      </c>
      <c r="D12" s="74">
        <v>184027.48</v>
      </c>
      <c r="E12" s="74">
        <v>184027.48</v>
      </c>
      <c r="F12" s="79">
        <v>0</v>
      </c>
      <c r="G12" s="82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74">
        <v>199589.48</v>
      </c>
      <c r="E13" s="74">
        <v>199589.48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-15562</v>
      </c>
      <c r="E14" s="70">
        <v>-15562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5"/>
      <c r="F16" s="75"/>
      <c r="G16" s="76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40207.910000000003</v>
      </c>
      <c r="E17" s="77">
        <f>E18+E19</f>
        <v>40207.906999999657</v>
      </c>
      <c r="F17" s="78">
        <v>-493718.09032999998</v>
      </c>
      <c r="G17" s="85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7">
        <v>-7605502.102</v>
      </c>
      <c r="F18" s="77">
        <v>-5883472.5244899997</v>
      </c>
      <c r="G18" s="83">
        <f>F18/E18</f>
        <v>0.77358107927454756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7">
        <v>7645710.0089999996</v>
      </c>
      <c r="F19" s="77">
        <v>5389754.4341599997</v>
      </c>
      <c r="G19" s="84">
        <f>F19/E19</f>
        <v>0.70493838084567095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107"/>
      <c r="C21" s="108"/>
      <c r="D21" s="68"/>
      <c r="E21" s="34"/>
      <c r="F21" s="14"/>
      <c r="G21" s="14"/>
    </row>
    <row r="22" spans="1:9" s="52" customFormat="1" ht="18.75" x14ac:dyDescent="0.3">
      <c r="A22" s="16"/>
      <c r="B22" s="109"/>
      <c r="C22" s="110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3" t="s">
        <v>19</v>
      </c>
      <c r="B24" s="113"/>
      <c r="C24" s="113"/>
      <c r="D24" s="59"/>
      <c r="E24" s="57"/>
      <c r="F24" s="90" t="s">
        <v>20</v>
      </c>
      <c r="G24" s="90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111"/>
      <c r="C26" s="112"/>
      <c r="D26" s="63"/>
      <c r="E26" s="56"/>
      <c r="F26" s="56"/>
      <c r="G26" s="51"/>
    </row>
    <row r="27" spans="1:9" x14ac:dyDescent="0.25">
      <c r="A27" s="15"/>
      <c r="B27" s="109"/>
      <c r="C27" s="110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3"/>
      <c r="C29" s="104"/>
      <c r="D29" s="60"/>
      <c r="E29" s="27"/>
      <c r="F29" s="27"/>
      <c r="G29" s="27"/>
    </row>
    <row r="30" spans="1:9" ht="15.75" x14ac:dyDescent="0.25">
      <c r="A30" s="28"/>
      <c r="B30" s="105"/>
      <c r="C30" s="106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2024-11-22T06:10:31Z</dcterms:modified>
</cp:coreProperties>
</file>