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4836C543-16DB-427F-81DB-9C2204B38F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Лист1!$B$6:$O$25</definedName>
    <definedName name="_xlnm.Print_Titles" localSheetId="0">Лист1!$5:$7</definedName>
    <definedName name="_xlnm.Print_Area" localSheetId="0">Лист1!$B$1:$O$24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<sst xmlns="http://schemas.openxmlformats.org/spreadsheetml/2006/main" count="205" uniqueCount="89">
  <si>
    <t>№ п/п</t>
  </si>
  <si>
    <t>Наименование налогового расхода</t>
  </si>
  <si>
    <t>Муниципальные правовые акты, которыми предусматриваются налоговые льготы, освобождения и иные преференции</t>
  </si>
  <si>
    <t xml:space="preserve">Целевая категория налогового расхода </t>
  </si>
  <si>
    <t>Оценка целесообразности налогового расхода</t>
  </si>
  <si>
    <t>Оценка результативности налогового расхода</t>
  </si>
  <si>
    <t>Соответствие налогового расхода целям муниципальных программ и (или) целям социально-экономической политики городского 
округа</t>
  </si>
  <si>
    <t xml:space="preserve">Востребован-
ность плательщиками предоставлен-ных налоговых расходов
 (&gt; 5 %)  </t>
  </si>
  <si>
    <t>Общий 
вывод о целесообразности налогового расхода</t>
  </si>
  <si>
    <t>Оценка вклада предусмотренных для плательщиков льгот в изменение значения целевого показателя (индикатора) достижения целей муниципальной программы и (или) целей социально-экономической политики ГО</t>
  </si>
  <si>
    <t xml:space="preserve">Объем льготы, предоставленной плательщи-кам                  (объем налогового расхода),        тыс. рублей                       
</t>
  </si>
  <si>
    <t xml:space="preserve">Наличие альтернатив-ного механизма достижения целей муниципальных программ и (или) целей социально-экономичес-кой политики (да/нет)
</t>
  </si>
  <si>
    <t xml:space="preserve">Общий вывод о результативности налогового расхода
</t>
  </si>
  <si>
    <t xml:space="preserve">Итоги оценки эффективности налогового расхода 
</t>
  </si>
  <si>
    <t>Предложения о необходимости сохранения, корректировки или отмены налогового расхода</t>
  </si>
  <si>
    <t>Освобождение от уплаты земельного налога муниципальных учреждений за земельные участки, используемые этими организациями для уставной деятельности</t>
  </si>
  <si>
    <t>п. 6.1 Решения Первоуральской городской Думы от 23.11.2017 № 29 «Об установлении и введении в действие земельного налога на территории городского округа Первоуральск»</t>
  </si>
  <si>
    <t>техническая</t>
  </si>
  <si>
    <t>Способствует высвобождению финансовых 
ресурсов для достижения целей социально-экономической политики городского округа</t>
  </si>
  <si>
    <t>нет</t>
  </si>
  <si>
    <t>Действие налогового расхода признано результатив-ным</t>
  </si>
  <si>
    <t xml:space="preserve">Налоговый расход сохранить </t>
  </si>
  <si>
    <t>Освобождение от уплаты земельного налога органов местного самоуправления городского округа Первоуральск за земельные участки, используемые для осуществления их деятельности</t>
  </si>
  <si>
    <t>п. 6.2 Решения Первоуральской городской Думы от 23.11.2017 № 29 «Об установлении и введении в действие земельного налога на территории городского округа Первоуральск»</t>
  </si>
  <si>
    <t>Освобождение от уплаты земельного налога дошкольных образовательных учреждений, реализующих общеобразовательные программы дошкольного образования, за земельные участки, используемые этими организациями для уставной деятельности</t>
  </si>
  <si>
    <t xml:space="preserve"> п. 6.3 Решения Первоуральской городской Думы от 23.11.2017 № 29 «Об установлении и введении в действие земельного налога на территории городского округа Первоуральск»</t>
  </si>
  <si>
    <t>социальная</t>
  </si>
  <si>
    <t>0</t>
  </si>
  <si>
    <t>Освобождение от уплаты земельного налога организаций, независимо от организационно-правовых форм, за земельные участки, занятые скверами, парками и пляжами, предназначенными для бесплатного отдыха населения</t>
  </si>
  <si>
    <t>п. 6.4 Решения Первоуральской городской Думы от 23.11.2017 № 29 «Об установлении и введении в действие земельного налога на территории городского округа Первоуральск»</t>
  </si>
  <si>
    <t>Освобождение от уплаты земельного налога организаций, независимо от организационно-правовой формы, за земли, занятые местами погребения</t>
  </si>
  <si>
    <t>Освобождение от уплаты земельного налога общественных организаций инвалидов (в том числе созданные как союзы общественных организаций инвалидов), среди членов которых инвалиды и их законные представители составляют не менее 80 процентов, в отношении земельных участков, используемых ими для осуществления уставной деятельности</t>
  </si>
  <si>
    <t>п. 6.6 Решения Первоуральской городской Думы от 23.11.2017 № 29 «Об установлении и введении в действие земельного налога на территории городского округа Первоуральск»</t>
  </si>
  <si>
    <t>Соответствует целям муниципальной программы «Социальная поддержка граждан городского округа Первоуральск на 2022-2027 годы» 
(повышение уровня и качества жизни граждан, нуждающихся в дополнительной социальной поддержке)</t>
  </si>
  <si>
    <t>Освобождение от уплаты земельного налога организаций, уставный капитал которых полностью состоит из вкладов указанных общероссийских общественных организаций инвалидов, если среднесписочная численность инвалидов среди их работников составляет не менее 50 процентов, а их доля в фонде оплаты труда - не менее 25 процентов, - в отношении земельных участков, используемых ими для производства и (или) реализации товаров (за исключением подакцизных товаров, минерального сырья и иных полезных ископаемых, а также иных товаров по перечню, утверждаемому Правительством Российской Федерации по согласованию с общероссийскими общественными организациями инвалидов), работ и услуг (за исключением брокерских и иных посреднических услуг)</t>
  </si>
  <si>
    <t>Освобождение от уплаты земельного налога учреждений, единственными собственниками имущества которых являются указанные общероссийские общественные организации инвалидов, - в отношении земельных участков, используемых ими для достижения образовательных, культурных, лечебно-оздоровительных, физкультурно-спортивных, научных, информационных и иных целей социальной защиты и реабилитации инвалидов, а также для оказания правовой и иной помощи инвалидам, детям-инвалидам и их родителям</t>
  </si>
  <si>
    <t>Освобождение от уплаты земельного налога лиц, имеющих трех и более несовершеннолетних детей</t>
  </si>
  <si>
    <t>п. 7 Решения Первоуральской городской Думы от 23.11.2017 № 29 «Об установлении и введении в действие земельного налога на территории городского округа Первоуральск»</t>
  </si>
  <si>
    <t>Повышение уровня социальной поддержки населения, снижение налоговой нагрузки льготных категорий граждан</t>
  </si>
  <si>
    <t>Налоговый расход сохранить</t>
  </si>
  <si>
    <t>Освобождение от уплаты земельного налога пенсионеров, получающих пенсии, назначаемые в порядке, установленном пенсионным законодательством; лица, достигшие возраста 60 и 55 лет (соответственно мужчины и женщины), которым в соответствии с законодательством Российской Федерации выплачивается ежемесячное пожизненное содержание; лица, соответствующие условиям, необходимым для назначения пенсии в соответствии с законодательством Российской Федерации, действовавшим на        31 декабря 2018 года; а также лиц, получающих пенсию по случаю потери кормильца</t>
  </si>
  <si>
    <t>Освобождение от уплаты земельного налога ветеранов труда, ветеранов Великой Отечественной войны, ветеранов боевых действий</t>
  </si>
  <si>
    <t>Освобождение от уплаты земельного налога инвалидов Великой отечественной войны, инвалиды боевых действий, инвалиды вследствие общего заболевания 1 и 2 группы, трудового увечья и инвалиды с детства</t>
  </si>
  <si>
    <t>Освобождение от уплаты земельного налога детей-сирот и лиц, являющихся их опекунами и попечителями</t>
  </si>
  <si>
    <t>Соответствует целям муниципальной программы «Социальная поддержка граждан городского округа Первоуральск на 2022-2027 годы»
(повышение уровня и качества жизни граждан, нуждающихся в дополнитель-ной социальной поддержке)</t>
  </si>
  <si>
    <t>Освобождение от уплаты земельного налога Героев Советского Союза, Герои Российской Федерации, полные кавалеры ордена Славы</t>
  </si>
  <si>
    <t>Результатив-ность не определена ввиду отсутствия фактических налоговых расходов</t>
  </si>
  <si>
    <t xml:space="preserve">Соответствует цели муниципальной программы «Развитие системы образования в городском округе Первоуральск на 2024-2030 годы»
(доступность дошкольного образования для детей в возрасте от полутора до 3 лет)   </t>
  </si>
  <si>
    <t>Количество плательщиков, восполь-зовавшихся налоговым расходом (единиц)</t>
  </si>
  <si>
    <t>Оценка вклада не проводилась в связи с невостребованностью налогового расхода</t>
  </si>
  <si>
    <t>Освобождение от уплаты земельного налога лиц, имеющих право на получение социальной поддержки в соответствии с Законом Российской Федерации от 15 мая 1991 года № 1244-1 «О социальной защите граждан, подвергшихся воздействию радиации вследствие катастрофы на Чернобыльской АЭС», в соответствии с Федеральным законом от 26 ноября 1998 года № 175-ФЗ «О социальной защите граждан Российской Федерации, подвергшихся воздействию радиации вследствие аварии в 1957 году на производственном объединении «Маяк» и сбросов радиоактивных отходов в реку Теча» и Федеральным законом от 10 января 2002 года № 2-ФЗ «О социальных гарантиях гражданам, подвергшимся радиационному воздействию вследствие ядерных испытаний на Семипалатинском полигоне»</t>
  </si>
  <si>
    <t>Освобождение от уплаты земельного налога физических лиц, принимавших в составе подразделений особого риска непосредственное участие в испытаниях ядерного и термоядерного оружия, ликвидации аварий ядерных установок на средствах вооружения и военных объектах</t>
  </si>
  <si>
    <t>Освобождение от уплаты земельного налога физических лиц, получивших или перенесших лучевую болезнь или ставших инвалидами в результате испытаний, учений и иных работ, связанных с любыми видами ядерных установок, включая ядерное оружие и космическую технику</t>
  </si>
  <si>
    <t xml:space="preserve">Соответствует целям социально-экономической политики городского округа (оптимизация и повышение эффективности бюджетных расходов)  </t>
  </si>
  <si>
    <t>Действие налогового расхода признано эффективным</t>
  </si>
  <si>
    <t>Действие налогового расхода признано целесообразным, т.к. в случае востребованности, налоговый расход может оказывать положительное влияние на показатель (индикатор) достижения цели МП</t>
  </si>
  <si>
    <t>п. 6.5 Решения Первоуральской городской Думы от 23.11.2017 № 29 «Об установлении и введении в действие земельного налога на территории городского округа Первоуральск»</t>
  </si>
  <si>
    <t>Действие налогового расхода признано целесообразным</t>
  </si>
  <si>
    <t>Эффективность не определена ввиду отсутствия востребован-ности и потерь бюджета</t>
  </si>
  <si>
    <t xml:space="preserve">Налоговый расход предлагается сохранить т.к. является мерой поддержки негосударственного сектора дошкольного образования и может быть востребован в последующие периоды        </t>
  </si>
  <si>
    <t xml:space="preserve">Льгота востребована    ( 100%)
</t>
  </si>
  <si>
    <t xml:space="preserve">Льгота востребована     ( 100%)
</t>
  </si>
  <si>
    <t>Оценка результатив-ности не проводилась в связи с отсутствием фактических налоговых расходов</t>
  </si>
  <si>
    <t>Действие налогового расхода признано целесообразным т.к.                      
отмена льготы приведет к дополнитель
ным расходам граждан, что окажет негативное влияние на уровень их жизни</t>
  </si>
  <si>
    <t xml:space="preserve">Оценка вклада не проводилась в связи с невостребованностью налогового расхода </t>
  </si>
  <si>
    <t xml:space="preserve">Налоговый расход предлагается сохранить т.к. льгота носит социальный характер и способствует решению социальных задач по повышению уровня и качества жизни отдельных категорий граждан </t>
  </si>
  <si>
    <t>Налоговый расход предлагается сохранить, т.к. льгота предназначена для социальной поддержки общественных организаций инвалидов на муниципальном уровне и может быть востребована в последующие периоды</t>
  </si>
  <si>
    <t>Сводный отчет по оценке эффективности налоговых расходов городского округа Первоуральск за 2024 год</t>
  </si>
  <si>
    <t xml:space="preserve">Льгота не востребована в 2024 году                      (0%) </t>
  </si>
  <si>
    <t>Налоговый расход в данном виде формулировки льготной категории налогоплательщиков признан несоответствующим законодательству РФ и исключен из действующего Решения</t>
  </si>
  <si>
    <t xml:space="preserve">Льгота не востребована в 2016-2024 гг                      (0%) </t>
  </si>
  <si>
    <t>Налоговый расход отменен решением Первоуральской городской Думы от 31.10.2024 № 223</t>
  </si>
  <si>
    <t>Льгота не востребована 
в период 
с 2020 - 2024гг</t>
  </si>
  <si>
    <t>Льгота востребована
(18,5%)</t>
  </si>
  <si>
    <r>
      <t xml:space="preserve">Льгота востребована
</t>
    </r>
    <r>
      <rPr>
        <sz val="9"/>
        <rFont val="Cambria"/>
        <family val="1"/>
        <charset val="204"/>
        <scheme val="major"/>
      </rPr>
      <t>(15,5%)</t>
    </r>
  </si>
  <si>
    <t>Уровень востребован-ности        (2,3%),                     ниже установлен-ного показателя</t>
  </si>
  <si>
    <t>Уровень востребован-ности 
(3,8%), 
ниже установлен-ного показателя</t>
  </si>
  <si>
    <t>Уровень востребован-ности                (0,6%),                ниже установлен-ного показателя</t>
  </si>
  <si>
    <t>Льгота востребована
(17,1%)</t>
  </si>
  <si>
    <t xml:space="preserve">Показатель востребован-ности – 4,7%
(льгота востребована в 2019-2020 гг, 
льгота не востребована в 2021-2024 гг)
</t>
  </si>
  <si>
    <t>Оценка вклада не проводилась в связи с невостребованностью налогового расхода в 2024 году</t>
  </si>
  <si>
    <t>Результатив-ность не определена ввиду отсутствия фактических налоговых расходов в 2024 году</t>
  </si>
  <si>
    <t xml:space="preserve">Налоговый расход предлагается сохранить т.к. льгота носит социальный характер и способствует решению социальных задач по повышению уровня и качества жизни отдельных категорий граждан  </t>
  </si>
  <si>
    <t>Оценка целесообраз-ности  НР не проводится в связи с исключением налоговой льготы из действующего Решения</t>
  </si>
  <si>
    <t xml:space="preserve">Действие налогового расхода признано целесообразным   
</t>
  </si>
  <si>
    <t xml:space="preserve">Действие налогового расхода признано целесообразным </t>
  </si>
  <si>
    <t>Соответствует целям муниципальной программы «Социальная поддержка граждан городского округа Первоуральск на 2022-2027 годы»
(повышение уровня и качества жизни граждан, нуждающихся в дополнительной социальной поддержке)</t>
  </si>
  <si>
    <t xml:space="preserve">Действие налогового расхода признано целесообразным т.к. имеет социальную направленность
</t>
  </si>
  <si>
    <t xml:space="preserve">Действие налогового расхода признано целесообразным т.к. имеет социальную направленность и может быть востребован
 в последующие периоды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</si>
</sst>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Cambria"/>
      <family val="1"/>
      <charset val="204"/>
      <scheme val="major"/>
    </font>
    <font>
      <i/>
      <sz val="9"/>
      <color theme="1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sz val="9"/>
      <name val="Cambria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/>
    </xf>
    <xf numFmtId="1" fontId="1" fillId="0" borderId="1" xfId="0" applyNumberFormat="1" applyFont="1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1" xfId="0" applyFont="1" applyFill="1" applyBorder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3" fontId="0" fillId="0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5"/>
  <sheetViews>
    <sheetView tabSelected="1" topLeftCell="A11" zoomScale="120" zoomScaleNormal="120" workbookViewId="0">
      <selection activeCell="Q5" sqref="Q5"/>
    </sheetView>
  </sheetViews>
  <sheetFormatPr defaultRowHeight="15" x14ac:dyDescent="0.25"/>
  <cols>
    <col min="1" max="1" width="0.28515625" customWidth="1"/>
    <col min="2" max="2" width="4.140625" style="1" customWidth="1"/>
    <col min="3" max="3" width="26.5703125" customWidth="1"/>
    <col min="4" max="4" width="17.28515625" customWidth="1"/>
    <col min="5" max="5" width="10.7109375" style="1" customWidth="1"/>
    <col min="6" max="6" width="21" customWidth="1"/>
    <col min="7" max="7" width="12.28515625" style="1" customWidth="1"/>
    <col min="8" max="8" width="17.28515625" style="14" customWidth="1"/>
    <col min="9" max="9" width="18.42578125" style="1" customWidth="1"/>
    <col min="10" max="10" width="12" customWidth="1"/>
    <col min="11" max="11" width="9.140625" customWidth="1"/>
    <col min="12" max="12" width="10.85546875" style="1" customWidth="1"/>
    <col min="13" max="13" width="11.5703125" style="1" customWidth="1"/>
    <col min="14" max="14" width="14.42578125" style="15" customWidth="1"/>
    <col min="15" max="15" width="15.85546875" style="14" customWidth="1"/>
  </cols>
  <sheetData>
    <row r="1" spans="2:15" x14ac:dyDescent="0.25">
      <c r="N1" s="28"/>
      <c r="O1" s="28"/>
    </row>
    <row r="3" spans="2:15" x14ac:dyDescent="0.25">
      <c r="C3" s="25" t="s">
        <v>67</v>
      </c>
      <c r="D3" s="25"/>
      <c r="E3" s="25"/>
      <c r="F3" s="25"/>
      <c r="G3" s="25"/>
      <c r="H3" s="26"/>
      <c r="I3" s="25"/>
      <c r="J3" s="25"/>
      <c r="K3" s="25"/>
      <c r="L3" s="25"/>
      <c r="M3" s="25"/>
      <c r="N3" s="27"/>
    </row>
    <row r="5" spans="2:15" ht="26.25" customHeight="1" x14ac:dyDescent="0.25">
      <c r="B5" s="17" t="s">
        <v>0</v>
      </c>
      <c r="C5" s="17" t="s">
        <v>1</v>
      </c>
      <c r="D5" s="17" t="s">
        <v>2</v>
      </c>
      <c r="E5" s="17" t="s">
        <v>3</v>
      </c>
      <c r="F5" s="19" t="s">
        <v>4</v>
      </c>
      <c r="G5" s="20"/>
      <c r="H5" s="21"/>
      <c r="I5" s="19" t="s">
        <v>5</v>
      </c>
      <c r="J5" s="20"/>
      <c r="K5" s="20"/>
      <c r="L5" s="20"/>
      <c r="M5" s="22"/>
      <c r="N5" s="23" t="s">
        <v>13</v>
      </c>
      <c r="O5" s="23" t="s">
        <v>14</v>
      </c>
    </row>
    <row r="6" spans="2:15" ht="168" customHeight="1" x14ac:dyDescent="0.25">
      <c r="B6" s="18"/>
      <c r="C6" s="18"/>
      <c r="D6" s="18"/>
      <c r="E6" s="18"/>
      <c r="F6" s="2" t="s">
        <v>6</v>
      </c>
      <c r="G6" s="2" t="s">
        <v>7</v>
      </c>
      <c r="H6" s="11" t="s">
        <v>8</v>
      </c>
      <c r="I6" s="2" t="s">
        <v>9</v>
      </c>
      <c r="J6" s="2" t="s">
        <v>10</v>
      </c>
      <c r="K6" s="2" t="s">
        <v>48</v>
      </c>
      <c r="L6" s="2" t="s">
        <v>11</v>
      </c>
      <c r="M6" s="2" t="s">
        <v>12</v>
      </c>
      <c r="N6" s="24"/>
      <c r="O6" s="24"/>
    </row>
    <row r="7" spans="2:15" x14ac:dyDescent="0.25">
      <c r="B7" s="3">
        <v>1</v>
      </c>
      <c r="C7" s="3">
        <v>2</v>
      </c>
      <c r="D7" s="3">
        <v>3</v>
      </c>
      <c r="E7" s="3">
        <v>4</v>
      </c>
      <c r="F7" s="3">
        <v>5</v>
      </c>
      <c r="G7" s="3">
        <v>6</v>
      </c>
      <c r="H7" s="3">
        <v>7</v>
      </c>
      <c r="I7" s="3">
        <v>8</v>
      </c>
      <c r="J7" s="3">
        <v>9</v>
      </c>
      <c r="K7" s="3">
        <v>10</v>
      </c>
      <c r="L7" s="3">
        <v>11</v>
      </c>
      <c r="M7" s="3">
        <v>12</v>
      </c>
      <c r="N7" s="3">
        <v>13</v>
      </c>
      <c r="O7" s="3">
        <v>14</v>
      </c>
    </row>
    <row r="8" spans="2:15" ht="122.25" customHeight="1" x14ac:dyDescent="0.25">
      <c r="B8" s="4">
        <v>1</v>
      </c>
      <c r="C8" s="5" t="s">
        <v>15</v>
      </c>
      <c r="D8" s="5" t="s">
        <v>16</v>
      </c>
      <c r="E8" s="4" t="s">
        <v>17</v>
      </c>
      <c r="F8" s="7" t="s">
        <v>53</v>
      </c>
      <c r="G8" s="2" t="s">
        <v>60</v>
      </c>
      <c r="H8" s="2" t="s">
        <v>57</v>
      </c>
      <c r="I8" s="2" t="s">
        <v>18</v>
      </c>
      <c r="J8" s="12">
        <v>39577</v>
      </c>
      <c r="K8" s="13">
        <v>56</v>
      </c>
      <c r="L8" s="2" t="s">
        <v>19</v>
      </c>
      <c r="M8" s="2" t="s">
        <v>20</v>
      </c>
      <c r="N8" s="2" t="s">
        <v>54</v>
      </c>
      <c r="O8" s="2" t="s">
        <v>21</v>
      </c>
    </row>
    <row r="9" spans="2:15" ht="120.75" customHeight="1" x14ac:dyDescent="0.25">
      <c r="B9" s="4">
        <f>B8+1</f>
        <v>2</v>
      </c>
      <c r="C9" s="5" t="s">
        <v>22</v>
      </c>
      <c r="D9" s="5" t="s">
        <v>23</v>
      </c>
      <c r="E9" s="4" t="s">
        <v>17</v>
      </c>
      <c r="F9" s="7" t="s">
        <v>53</v>
      </c>
      <c r="G9" s="2" t="s">
        <v>61</v>
      </c>
      <c r="H9" s="2" t="s">
        <v>57</v>
      </c>
      <c r="I9" s="2" t="s">
        <v>18</v>
      </c>
      <c r="J9" s="12">
        <v>174</v>
      </c>
      <c r="K9" s="13">
        <v>2</v>
      </c>
      <c r="L9" s="2" t="s">
        <v>19</v>
      </c>
      <c r="M9" s="2" t="s">
        <v>20</v>
      </c>
      <c r="N9" s="2" t="s">
        <v>54</v>
      </c>
      <c r="O9" s="2" t="s">
        <v>21</v>
      </c>
    </row>
    <row r="10" spans="2:15" s="9" customFormat="1" ht="155.25" customHeight="1" x14ac:dyDescent="0.25">
      <c r="B10" s="10">
        <v>3</v>
      </c>
      <c r="C10" s="6" t="s">
        <v>24</v>
      </c>
      <c r="D10" s="6" t="s">
        <v>25</v>
      </c>
      <c r="E10" s="10" t="s">
        <v>26</v>
      </c>
      <c r="F10" s="6" t="s">
        <v>47</v>
      </c>
      <c r="G10" s="11" t="s">
        <v>68</v>
      </c>
      <c r="H10" s="11" t="s">
        <v>55</v>
      </c>
      <c r="I10" s="11" t="s">
        <v>49</v>
      </c>
      <c r="J10" s="12">
        <v>0</v>
      </c>
      <c r="K10" s="13">
        <v>0</v>
      </c>
      <c r="L10" s="11" t="s">
        <v>19</v>
      </c>
      <c r="M10" s="11" t="s">
        <v>62</v>
      </c>
      <c r="N10" s="8" t="s">
        <v>58</v>
      </c>
      <c r="O10" s="11" t="s">
        <v>59</v>
      </c>
    </row>
    <row r="11" spans="2:15" ht="124.5" customHeight="1" x14ac:dyDescent="0.25">
      <c r="B11" s="10">
        <v>4</v>
      </c>
      <c r="C11" s="6" t="s">
        <v>28</v>
      </c>
      <c r="D11" s="6" t="s">
        <v>29</v>
      </c>
      <c r="E11" s="10" t="s">
        <v>26</v>
      </c>
      <c r="F11" s="16" t="s">
        <v>69</v>
      </c>
      <c r="G11" s="11" t="s">
        <v>70</v>
      </c>
      <c r="H11" s="11" t="s">
        <v>83</v>
      </c>
      <c r="I11" s="11" t="s">
        <v>49</v>
      </c>
      <c r="J11" s="12">
        <v>0</v>
      </c>
      <c r="K11" s="13">
        <v>0</v>
      </c>
      <c r="L11" s="11" t="s">
        <v>19</v>
      </c>
      <c r="M11" s="8" t="s">
        <v>62</v>
      </c>
      <c r="N11" s="8" t="s">
        <v>58</v>
      </c>
      <c r="O11" s="11" t="s">
        <v>71</v>
      </c>
    </row>
    <row r="12" spans="2:15" ht="126" customHeight="1" x14ac:dyDescent="0.25">
      <c r="B12" s="10">
        <v>5</v>
      </c>
      <c r="C12" s="6" t="s">
        <v>30</v>
      </c>
      <c r="D12" s="6" t="s">
        <v>56</v>
      </c>
      <c r="E12" s="10" t="s">
        <v>26</v>
      </c>
      <c r="F12" s="16" t="s">
        <v>69</v>
      </c>
      <c r="G12" s="11" t="s">
        <v>70</v>
      </c>
      <c r="H12" s="11" t="s">
        <v>83</v>
      </c>
      <c r="I12" s="11" t="s">
        <v>49</v>
      </c>
      <c r="J12" s="12">
        <v>0</v>
      </c>
      <c r="K12" s="13">
        <v>0</v>
      </c>
      <c r="L12" s="11" t="s">
        <v>19</v>
      </c>
      <c r="M12" s="8" t="s">
        <v>62</v>
      </c>
      <c r="N12" s="8" t="s">
        <v>58</v>
      </c>
      <c r="O12" s="11" t="s">
        <v>71</v>
      </c>
    </row>
    <row r="13" spans="2:15" s="9" customFormat="1" ht="182.25" customHeight="1" x14ac:dyDescent="0.25">
      <c r="B13" s="10">
        <v>6</v>
      </c>
      <c r="C13" s="6" t="s">
        <v>31</v>
      </c>
      <c r="D13" s="6" t="s">
        <v>32</v>
      </c>
      <c r="E13" s="10" t="s">
        <v>26</v>
      </c>
      <c r="F13" s="6" t="s">
        <v>33</v>
      </c>
      <c r="G13" s="11" t="s">
        <v>68</v>
      </c>
      <c r="H13" s="8" t="s">
        <v>55</v>
      </c>
      <c r="I13" s="11" t="s">
        <v>49</v>
      </c>
      <c r="J13" s="12">
        <v>0</v>
      </c>
      <c r="K13" s="13">
        <v>0</v>
      </c>
      <c r="L13" s="11" t="s">
        <v>19</v>
      </c>
      <c r="M13" s="11" t="s">
        <v>62</v>
      </c>
      <c r="N13" s="8" t="s">
        <v>58</v>
      </c>
      <c r="O13" s="11" t="s">
        <v>66</v>
      </c>
    </row>
    <row r="14" spans="2:15" s="9" customFormat="1" ht="327" customHeight="1" x14ac:dyDescent="0.25">
      <c r="B14" s="10">
        <v>7</v>
      </c>
      <c r="C14" s="6" t="s">
        <v>34</v>
      </c>
      <c r="D14" s="6" t="s">
        <v>32</v>
      </c>
      <c r="E14" s="10" t="s">
        <v>26</v>
      </c>
      <c r="F14" s="6" t="s">
        <v>33</v>
      </c>
      <c r="G14" s="11" t="s">
        <v>68</v>
      </c>
      <c r="H14" s="11" t="s">
        <v>55</v>
      </c>
      <c r="I14" s="11" t="s">
        <v>49</v>
      </c>
      <c r="J14" s="12">
        <v>0</v>
      </c>
      <c r="K14" s="13">
        <v>0</v>
      </c>
      <c r="L14" s="11" t="s">
        <v>19</v>
      </c>
      <c r="M14" s="11" t="s">
        <v>62</v>
      </c>
      <c r="N14" s="8" t="s">
        <v>58</v>
      </c>
      <c r="O14" s="11" t="s">
        <v>66</v>
      </c>
    </row>
    <row r="15" spans="2:15" s="9" customFormat="1" ht="240" x14ac:dyDescent="0.25">
      <c r="B15" s="10">
        <v>8</v>
      </c>
      <c r="C15" s="6" t="s">
        <v>35</v>
      </c>
      <c r="D15" s="6" t="s">
        <v>32</v>
      </c>
      <c r="E15" s="10" t="s">
        <v>26</v>
      </c>
      <c r="F15" s="6" t="s">
        <v>33</v>
      </c>
      <c r="G15" s="11" t="s">
        <v>68</v>
      </c>
      <c r="H15" s="11" t="s">
        <v>55</v>
      </c>
      <c r="I15" s="11" t="s">
        <v>49</v>
      </c>
      <c r="J15" s="12">
        <v>0</v>
      </c>
      <c r="K15" s="13" t="s">
        <v>27</v>
      </c>
      <c r="L15" s="11" t="s">
        <v>19</v>
      </c>
      <c r="M15" s="11" t="s">
        <v>62</v>
      </c>
      <c r="N15" s="8" t="s">
        <v>58</v>
      </c>
      <c r="O15" s="11" t="s">
        <v>66</v>
      </c>
    </row>
    <row r="16" spans="2:15" ht="146.25" customHeight="1" x14ac:dyDescent="0.25">
      <c r="B16" s="4">
        <v>9</v>
      </c>
      <c r="C16" s="5" t="s">
        <v>36</v>
      </c>
      <c r="D16" s="5" t="s">
        <v>37</v>
      </c>
      <c r="E16" s="4" t="s">
        <v>26</v>
      </c>
      <c r="F16" s="5" t="s">
        <v>33</v>
      </c>
      <c r="G16" s="8" t="s">
        <v>73</v>
      </c>
      <c r="H16" s="2" t="s">
        <v>57</v>
      </c>
      <c r="I16" s="2" t="s">
        <v>38</v>
      </c>
      <c r="J16" s="12">
        <v>396</v>
      </c>
      <c r="K16" s="13">
        <v>611</v>
      </c>
      <c r="L16" s="2" t="s">
        <v>19</v>
      </c>
      <c r="M16" s="2" t="s">
        <v>20</v>
      </c>
      <c r="N16" s="2" t="s">
        <v>54</v>
      </c>
      <c r="O16" s="2" t="s">
        <v>39</v>
      </c>
    </row>
    <row r="17" spans="2:15" ht="249.75" customHeight="1" x14ac:dyDescent="0.25">
      <c r="B17" s="4">
        <v>10</v>
      </c>
      <c r="C17" s="5" t="s">
        <v>40</v>
      </c>
      <c r="D17" s="5" t="s">
        <v>37</v>
      </c>
      <c r="E17" s="4" t="s">
        <v>26</v>
      </c>
      <c r="F17" s="5" t="s">
        <v>33</v>
      </c>
      <c r="G17" s="11" t="s">
        <v>74</v>
      </c>
      <c r="H17" s="2" t="s">
        <v>57</v>
      </c>
      <c r="I17" s="2" t="s">
        <v>38</v>
      </c>
      <c r="J17" s="12">
        <v>5285</v>
      </c>
      <c r="K17" s="13">
        <v>5832</v>
      </c>
      <c r="L17" s="2" t="s">
        <v>19</v>
      </c>
      <c r="M17" s="2" t="s">
        <v>20</v>
      </c>
      <c r="N17" s="2" t="s">
        <v>54</v>
      </c>
      <c r="O17" s="2" t="s">
        <v>39</v>
      </c>
    </row>
    <row r="18" spans="2:15" ht="143.25" customHeight="1" x14ac:dyDescent="0.25">
      <c r="B18" s="4">
        <v>11</v>
      </c>
      <c r="C18" s="5" t="s">
        <v>41</v>
      </c>
      <c r="D18" s="5" t="s">
        <v>37</v>
      </c>
      <c r="E18" s="4" t="s">
        <v>26</v>
      </c>
      <c r="F18" s="5" t="s">
        <v>33</v>
      </c>
      <c r="G18" s="11" t="s">
        <v>75</v>
      </c>
      <c r="H18" s="8" t="s">
        <v>84</v>
      </c>
      <c r="I18" s="2" t="s">
        <v>38</v>
      </c>
      <c r="J18" s="12">
        <v>298</v>
      </c>
      <c r="K18" s="13">
        <v>442</v>
      </c>
      <c r="L18" s="2" t="s">
        <v>19</v>
      </c>
      <c r="M18" s="2" t="s">
        <v>20</v>
      </c>
      <c r="N18" s="2" t="s">
        <v>54</v>
      </c>
      <c r="O18" s="2" t="s">
        <v>39</v>
      </c>
    </row>
    <row r="19" spans="2:15" ht="150" customHeight="1" x14ac:dyDescent="0.25">
      <c r="B19" s="4">
        <v>12</v>
      </c>
      <c r="C19" s="5" t="s">
        <v>42</v>
      </c>
      <c r="D19" s="5" t="s">
        <v>37</v>
      </c>
      <c r="E19" s="4" t="s">
        <v>26</v>
      </c>
      <c r="F19" s="5" t="s">
        <v>33</v>
      </c>
      <c r="G19" s="11" t="s">
        <v>76</v>
      </c>
      <c r="H19" s="11" t="s">
        <v>85</v>
      </c>
      <c r="I19" s="2" t="s">
        <v>38</v>
      </c>
      <c r="J19" s="12">
        <v>133</v>
      </c>
      <c r="K19" s="13">
        <v>195</v>
      </c>
      <c r="L19" s="2" t="s">
        <v>19</v>
      </c>
      <c r="M19" s="2" t="s">
        <v>20</v>
      </c>
      <c r="N19" s="2" t="s">
        <v>54</v>
      </c>
      <c r="O19" s="2" t="s">
        <v>39</v>
      </c>
    </row>
    <row r="20" spans="2:15" ht="141.75" customHeight="1" x14ac:dyDescent="0.25">
      <c r="B20" s="4">
        <v>13</v>
      </c>
      <c r="C20" s="5" t="s">
        <v>43</v>
      </c>
      <c r="D20" s="5" t="s">
        <v>37</v>
      </c>
      <c r="E20" s="4" t="s">
        <v>26</v>
      </c>
      <c r="F20" s="5" t="s">
        <v>86</v>
      </c>
      <c r="G20" s="11" t="s">
        <v>77</v>
      </c>
      <c r="H20" s="11" t="s">
        <v>63</v>
      </c>
      <c r="I20" s="2" t="s">
        <v>38</v>
      </c>
      <c r="J20" s="12">
        <v>6</v>
      </c>
      <c r="K20" s="13">
        <v>7</v>
      </c>
      <c r="L20" s="2" t="s">
        <v>19</v>
      </c>
      <c r="M20" s="2" t="s">
        <v>20</v>
      </c>
      <c r="N20" s="2" t="s">
        <v>54</v>
      </c>
      <c r="O20" s="2" t="s">
        <v>39</v>
      </c>
    </row>
    <row r="21" spans="2:15" s="9" customFormat="1" ht="155.25" customHeight="1" x14ac:dyDescent="0.25">
      <c r="B21" s="10">
        <v>14</v>
      </c>
      <c r="C21" s="6" t="s">
        <v>45</v>
      </c>
      <c r="D21" s="6" t="s">
        <v>37</v>
      </c>
      <c r="E21" s="10" t="s">
        <v>26</v>
      </c>
      <c r="F21" s="6" t="s">
        <v>86</v>
      </c>
      <c r="G21" s="11" t="s">
        <v>72</v>
      </c>
      <c r="H21" s="11" t="s">
        <v>87</v>
      </c>
      <c r="I21" s="11" t="s">
        <v>64</v>
      </c>
      <c r="J21" s="12">
        <v>0</v>
      </c>
      <c r="K21" s="13">
        <v>0</v>
      </c>
      <c r="L21" s="11" t="s">
        <v>19</v>
      </c>
      <c r="M21" s="11" t="s">
        <v>46</v>
      </c>
      <c r="N21" s="11" t="s">
        <v>58</v>
      </c>
      <c r="O21" s="11" t="s">
        <v>65</v>
      </c>
    </row>
    <row r="22" spans="2:15" ht="311.25" customHeight="1" x14ac:dyDescent="0.25">
      <c r="B22" s="4">
        <v>15</v>
      </c>
      <c r="C22" s="5" t="s">
        <v>50</v>
      </c>
      <c r="D22" s="5" t="s">
        <v>37</v>
      </c>
      <c r="E22" s="4" t="s">
        <v>26</v>
      </c>
      <c r="F22" s="5" t="s">
        <v>33</v>
      </c>
      <c r="G22" s="8" t="s">
        <v>78</v>
      </c>
      <c r="H22" s="2" t="s">
        <v>57</v>
      </c>
      <c r="I22" s="2" t="s">
        <v>38</v>
      </c>
      <c r="J22" s="12">
        <v>8</v>
      </c>
      <c r="K22" s="13">
        <v>11</v>
      </c>
      <c r="L22" s="2" t="s">
        <v>19</v>
      </c>
      <c r="M22" s="2" t="s">
        <v>20</v>
      </c>
      <c r="N22" s="2" t="s">
        <v>54</v>
      </c>
      <c r="O22" s="2" t="s">
        <v>39</v>
      </c>
    </row>
    <row r="23" spans="2:15" s="9" customFormat="1" ht="158.25" customHeight="1" x14ac:dyDescent="0.25">
      <c r="B23" s="10">
        <v>16</v>
      </c>
      <c r="C23" s="6" t="s">
        <v>51</v>
      </c>
      <c r="D23" s="6" t="s">
        <v>37</v>
      </c>
      <c r="E23" s="10" t="s">
        <v>26</v>
      </c>
      <c r="F23" s="6" t="s">
        <v>44</v>
      </c>
      <c r="G23" s="11" t="s">
        <v>79</v>
      </c>
      <c r="H23" s="11" t="s">
        <v>88</v>
      </c>
      <c r="I23" s="11" t="s">
        <v>80</v>
      </c>
      <c r="J23" s="12">
        <v>0</v>
      </c>
      <c r="K23" s="13">
        <v>0</v>
      </c>
      <c r="L23" s="11" t="s">
        <v>19</v>
      </c>
      <c r="M23" s="11" t="s">
        <v>81</v>
      </c>
      <c r="N23" s="8" t="s">
        <v>58</v>
      </c>
      <c r="O23" s="11" t="s">
        <v>82</v>
      </c>
    </row>
    <row r="24" spans="2:15" s="9" customFormat="1" ht="163.5" customHeight="1" x14ac:dyDescent="0.25">
      <c r="B24" s="10">
        <v>17</v>
      </c>
      <c r="C24" s="6" t="s">
        <v>52</v>
      </c>
      <c r="D24" s="6" t="s">
        <v>37</v>
      </c>
      <c r="E24" s="10" t="s">
        <v>26</v>
      </c>
      <c r="F24" s="6" t="s">
        <v>44</v>
      </c>
      <c r="G24" s="11" t="s">
        <v>72</v>
      </c>
      <c r="H24" s="11" t="s">
        <v>88</v>
      </c>
      <c r="I24" s="11" t="s">
        <v>64</v>
      </c>
      <c r="J24" s="12">
        <v>0</v>
      </c>
      <c r="K24" s="13">
        <v>0</v>
      </c>
      <c r="L24" s="11" t="s">
        <v>19</v>
      </c>
      <c r="M24" s="11" t="s">
        <v>46</v>
      </c>
      <c r="N24" s="11" t="s">
        <v>58</v>
      </c>
      <c r="O24" s="11" t="s">
        <v>65</v>
      </c>
    </row>
    <row r="25" spans="2:15" x14ac:dyDescent="0.25">
      <c r="H25" s="1"/>
      <c r="K25" s="29"/>
    </row>
  </sheetData>
  <autoFilter ref="B6:O25" xr:uid="{00000000-0009-0000-0000-000000000000}"/>
  <mergeCells count="10">
    <mergeCell ref="N5:N6"/>
    <mergeCell ref="O5:O6"/>
    <mergeCell ref="E5:E6"/>
    <mergeCell ref="C3:N3"/>
    <mergeCell ref="N1:O1"/>
    <mergeCell ref="B5:B6"/>
    <mergeCell ref="C5:C6"/>
    <mergeCell ref="D5:D6"/>
    <mergeCell ref="F5:H5"/>
    <mergeCell ref="I5:M5"/>
  </mergeCells>
  <pageMargins left="0.31496062992125984" right="0.11811023622047245" top="0.35433070866141736" bottom="0.35433070866141736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2025-10-13T04:28:32Z</dcterms:modified>
</cp:coreProperties>
</file>